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<sst xmlns="http://schemas.openxmlformats.org/spreadsheetml/2006/main" count="42" uniqueCount="42">
  <si>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</si>
  <si>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</si>
  <si>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</si>
  <si>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</si>
  <si>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</si>
  <si>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</si>
  <si>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</si>
  <si>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</si>
  <si>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</si>
  <si>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</si>
  <si>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</si>
  <si>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</si>
  <si>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</si>
  <si>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</si>
  <si>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</si>
  <si>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</si>
  <si>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</si>
  <si>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</si>
  <si>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</si>
  <si>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</si>
  <si>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</si>
  <si>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</si>
  <si>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</si>
  <si>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</si>
  <si>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</si>
  <si>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</si>
  <si>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</si>
  <si>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</si>
  <si>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</si>
  <si>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</si>
  <si>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</si>
  <si>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</si>
  <si>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</si>
  <si>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</si>
  <si>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</si>
  <si>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</si>
  <si>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Каша овсяная молочная   (хлопья геркулес, молоко, вода, сахар, масло слив.)</t>
  </si>
  <si>
    <t>349.МТ2011</t>
  </si>
  <si>
    <t>напиток</t>
  </si>
  <si>
    <t>182МТ2011</t>
  </si>
  <si>
    <t>Компот из сухофруктов(сухофрукты, вода, сахар, лим.кислота</t>
  </si>
  <si>
    <t>понедельник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</si>
</sst>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39</v>
      </c>
      <c r="D4" s="33" t="s">
        <v>36</v>
      </c>
      <c r="E4" s="45" t="s">
        <v>34</v>
      </c>
      <c r="F4" s="25"/>
      <c r="G4" s="48">
        <v>216.44</v>
      </c>
      <c r="H4" s="48">
        <v>6.66</v>
      </c>
      <c r="I4" s="48">
        <v>11</v>
      </c>
      <c r="J4" s="48">
        <v>22.64</v>
      </c>
    </row>
    <row r="5" spans="1:10" ht="28.8">
      <c r="A5" s="7"/>
      <c r="B5" s="1" t="s">
        <v>38</v>
      </c>
      <c r="C5" s="41" t="s">
        <v>37</v>
      </c>
      <c r="D5" s="34" t="s">
        <v>40</v>
      </c>
      <c r="E5" s="46">
        <v>200</v>
      </c>
      <c r="F5" s="26"/>
      <c r="G5" s="49">
        <v>107.44</v>
      </c>
      <c r="H5" s="49">
        <v>1.04</v>
      </c>
      <c r="I5" s="49">
        <v>0</v>
      </c>
      <c r="J5" s="49">
        <v>26.96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>SUM(G4:G9)</f>
        <v>650.92999999999995</v>
      </c>
      <c r="H10" s="54">
        <f>SUM(H4:H9)</f>
        <v>15.819999999999999</v>
      </c>
      <c r="I10" s="54">
        <f t="shared" ref="I10:J10" si="0">SUM(I4:I9)</f>
        <v>28.150000000000002</v>
      </c>
      <c r="J10" s="54">
        <f t="shared" si="0"/>
        <v>83.390000000000015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2023-10-16T05:27:37Z</dcterms:modified>
</cp:coreProperties>
</file>